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选择岗位申报 " sheetId="1" r:id="rId1"/>
    <sheet name="Sheet2" sheetId="2" r:id="rId2"/>
  </sheets>
  <definedNames>
    <definedName name="_xlnm.Print_Area" localSheetId="0">'选择岗位申报 '!$A$1:$J$34</definedName>
  </definedNames>
  <calcPr fullCalcOnLoad="1"/>
</workbook>
</file>

<file path=xl/sharedStrings.xml><?xml version="1.0" encoding="utf-8"?>
<sst xmlns="http://schemas.openxmlformats.org/spreadsheetml/2006/main" count="88" uniqueCount="71">
  <si>
    <t>附件1</t>
  </si>
  <si>
    <t>定兴县2019年事业单位公开招聘工作人员岗位信息表</t>
  </si>
  <si>
    <t>主管单位</t>
  </si>
  <si>
    <t>单位</t>
  </si>
  <si>
    <t>性质</t>
  </si>
  <si>
    <t>岗位  代码</t>
  </si>
  <si>
    <t xml:space="preserve">岗位名称  </t>
  </si>
  <si>
    <t>人数</t>
  </si>
  <si>
    <t>学历</t>
  </si>
  <si>
    <t>专业</t>
  </si>
  <si>
    <t>其他条件</t>
  </si>
  <si>
    <t>备注</t>
  </si>
  <si>
    <t>定兴县卫生健康局</t>
  </si>
  <si>
    <t>乡镇卫生院</t>
  </si>
  <si>
    <t>差额</t>
  </si>
  <si>
    <t>001</t>
  </si>
  <si>
    <t>中医医师</t>
  </si>
  <si>
    <t>全日制专科及以上</t>
  </si>
  <si>
    <t xml:space="preserve">中医内科学、中医学、中西医结合临床、中西医结合临床医学、中西医结合。 </t>
  </si>
  <si>
    <t xml:space="preserve">  1、年龄要求在35周岁以下（1983年11月1日以后出生）；
  2、 所学专业或资格证所标执业与招聘岗位一致； 
  3、根据综合成绩按岗位分类排名选岗，具体招聘单位和招聘人数见表内说明。</t>
  </si>
  <si>
    <t>具有相应资格证书</t>
  </si>
  <si>
    <t>002</t>
  </si>
  <si>
    <t>护理</t>
  </si>
  <si>
    <t>护理、护理学。</t>
  </si>
  <si>
    <t>003</t>
  </si>
  <si>
    <t>影像技术（医师）</t>
  </si>
  <si>
    <t>影像医学与核医学、医学影像学、医学影像技术。</t>
  </si>
  <si>
    <t>004</t>
  </si>
  <si>
    <t>内科医师</t>
  </si>
  <si>
    <t>内科学、临床医学、中西医结合临床、中西医临床医学、中西医结合。</t>
  </si>
  <si>
    <t>005</t>
  </si>
  <si>
    <t>检验</t>
  </si>
  <si>
    <t>医学检验、医学检验技术。</t>
  </si>
  <si>
    <t>006</t>
  </si>
  <si>
    <t>药剂</t>
  </si>
  <si>
    <t xml:space="preserve">药学、药剂学、药物制剂、临床药学。 </t>
  </si>
  <si>
    <t>小计</t>
  </si>
  <si>
    <t>说明：
    招聘单位及人数： 杨村乡卫生院招聘中医医师1名、护理1名、影像技术（医师）1名；肖村乡卫生院招聘内科医师1名、护理1名、检验1名；北田乡卫生院招聘护理1名、影像技术（医师）1名；张家庄乡卫生院招聘影像技术（医师）1名；高里中心卫生院招聘内科医师1名、中医医师1名、影像技术（医师）1名；东落堡乡卫生院招聘药剂1名；小朱庄镇卫生院招聘中医医师1名、药剂1名、护理1名；北南蔡乡卫生院招聘中医医师1名、护理1名、检验1名；固城中心卫生院招聘中医医师1名、护理1名；定兴镇卫生院招聘中医医师1名、护理1名、检验1名；姚村镇卫生院招聘药剂1名、检验1名；柳卓乡卫生院招聘护理1名、检验1名；天宫寺中心卫生院招聘护理1名、影像技术（医师）1名；李郁庄乡卫生院招聘内科医师1名、护理1名、检验1名；贤寓中心卫生院招聘护理1名、检验1名；北河镇卫生院招聘中医医师1名、护理1名。</t>
  </si>
  <si>
    <t>岗位 代码</t>
  </si>
  <si>
    <t>定兴县财政局</t>
  </si>
  <si>
    <t>定兴县财政监督检查局</t>
  </si>
  <si>
    <t>全额</t>
  </si>
  <si>
    <t>007</t>
  </si>
  <si>
    <t>文秘</t>
  </si>
  <si>
    <t>全日制本科及以上</t>
  </si>
  <si>
    <t>秘书学或新闻学。</t>
  </si>
  <si>
    <t xml:space="preserve">  1、 年龄要求30周岁以下（1988年11月1日以后出生）；
  2、所学专业与岗位信息表专业完全一致。   </t>
  </si>
  <si>
    <t>008</t>
  </si>
  <si>
    <t>会计</t>
  </si>
  <si>
    <t>财政学、会计学、财务管理、财政、会计。</t>
  </si>
  <si>
    <t>定兴县非税收入管理局</t>
  </si>
  <si>
    <t>009</t>
  </si>
  <si>
    <t>定兴县财政集中支付中心</t>
  </si>
  <si>
    <t>010</t>
  </si>
  <si>
    <t>011</t>
  </si>
  <si>
    <t>网络管理</t>
  </si>
  <si>
    <t>网络工程或软件工程。</t>
  </si>
  <si>
    <t>各乡镇政府</t>
  </si>
  <si>
    <t>固城镇政财政所</t>
  </si>
  <si>
    <t>012</t>
  </si>
  <si>
    <t xml:space="preserve">   1、年龄要求30周岁以下（1988年11月1日以后出生）；
   2、 所学专业与岗位信息表专业完全一致；   
   3、本岗位根据综合成绩排名进行选岗。</t>
  </si>
  <si>
    <t>北河镇财政所</t>
  </si>
  <si>
    <t>天宫寺镇财政所</t>
  </si>
  <si>
    <t>姚村镇财政所</t>
  </si>
  <si>
    <t>高里乡财政所</t>
  </si>
  <si>
    <t>李郁庄乡财政所</t>
  </si>
  <si>
    <t>北田乡财政所</t>
  </si>
  <si>
    <t>北南蔡乡财政所</t>
  </si>
  <si>
    <t>肖村乡财政所</t>
  </si>
  <si>
    <t>杨村乡财政所</t>
  </si>
  <si>
    <t>张家庄乡财政所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</si>
</sst>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仿宋_GB2312"/>
      <family val="3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0" fillId="0" borderId="0" applyNumberFormat="0" applyFill="0" applyBorder="0" applyAlignment="0" applyProtection="0"/>
    <xf numFmtId="0" fontId="10" fillId="0" borderId="0">
      <alignment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10" fillId="0" borderId="0">
      <alignment vertical="center"/>
      <protection/>
    </xf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10" fillId="0" borderId="0">
      <alignment vertical="center"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10" fillId="0" borderId="0">
      <alignment/>
      <protection/>
    </xf>
    <xf numFmtId="0" fontId="47" fillId="0" borderId="8" applyNumberFormat="0" applyFill="0" applyAlignment="0" applyProtection="0"/>
    <xf numFmtId="0" fontId="10" fillId="0" borderId="0">
      <alignment vertical="center"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1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0" borderId="0">
      <alignment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42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34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 26 2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解释性文本" xfId="36"/>
    <cellStyle name="常规 6 2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常规 5 3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常规 3 16" xfId="51"/>
    <cellStyle name="汇总" xfId="52"/>
    <cellStyle name="常规 5 4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3" xfId="75"/>
    <cellStyle name="常规 4" xfId="76"/>
    <cellStyle name="常规 5" xfId="77"/>
    <cellStyle name="常规 5 5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SheetLayoutView="100" workbookViewId="0" topLeftCell="A1">
      <selection activeCell="H23" sqref="H23:H33"/>
    </sheetView>
  </sheetViews>
  <sheetFormatPr defaultColWidth="9.00390625" defaultRowHeight="15"/>
  <cols>
    <col min="1" max="1" width="7.57421875" style="1" customWidth="1"/>
    <col min="2" max="2" width="24.28125" style="4" customWidth="1"/>
    <col min="3" max="3" width="9.421875" style="1" customWidth="1"/>
    <col min="4" max="4" width="6.28125" style="1" customWidth="1"/>
    <col min="5" max="5" width="10.28125" style="1" customWidth="1"/>
    <col min="6" max="6" width="6.00390625" style="1" customWidth="1"/>
    <col min="7" max="7" width="18.28125" style="6" customWidth="1"/>
    <col min="8" max="8" width="46.7109375" style="1" customWidth="1"/>
    <col min="9" max="9" width="21.8515625" style="1" customWidth="1"/>
    <col min="10" max="10" width="17.421875" style="6" customWidth="1"/>
    <col min="11" max="248" width="9.00390625" style="1" customWidth="1"/>
    <col min="249" max="249" width="5.28125" style="1" customWidth="1"/>
    <col min="250" max="250" width="6.421875" style="1" customWidth="1"/>
    <col min="251" max="251" width="8.57421875" style="1" customWidth="1"/>
    <col min="252" max="253" width="5.140625" style="1" customWidth="1"/>
    <col min="254" max="254" width="12.00390625" style="1" customWidth="1"/>
    <col min="255" max="255" width="5.7109375" style="1" customWidth="1"/>
    <col min="256" max="256" width="13.421875" style="1" customWidth="1"/>
  </cols>
  <sheetData>
    <row r="1" spans="1:9" ht="33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10" ht="83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5" customFormat="1" ht="43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33" t="s">
        <v>11</v>
      </c>
    </row>
    <row r="4" spans="1:10" ht="36" customHeight="1">
      <c r="A4" s="12" t="s">
        <v>12</v>
      </c>
      <c r="B4" s="12" t="s">
        <v>13</v>
      </c>
      <c r="C4" s="13" t="s">
        <v>14</v>
      </c>
      <c r="D4" s="14" t="s">
        <v>15</v>
      </c>
      <c r="E4" s="12" t="s">
        <v>16</v>
      </c>
      <c r="F4" s="15">
        <v>7</v>
      </c>
      <c r="G4" s="13" t="s">
        <v>17</v>
      </c>
      <c r="H4" s="12" t="s">
        <v>18</v>
      </c>
      <c r="I4" s="34" t="s">
        <v>19</v>
      </c>
      <c r="J4" s="34" t="s">
        <v>20</v>
      </c>
    </row>
    <row r="5" spans="1:10" ht="36" customHeight="1">
      <c r="A5" s="12"/>
      <c r="B5" s="12"/>
      <c r="C5" s="16"/>
      <c r="D5" s="14" t="s">
        <v>21</v>
      </c>
      <c r="E5" s="12" t="s">
        <v>22</v>
      </c>
      <c r="F5" s="15">
        <v>12</v>
      </c>
      <c r="G5" s="16"/>
      <c r="H5" s="12" t="s">
        <v>23</v>
      </c>
      <c r="I5" s="35"/>
      <c r="J5" s="35"/>
    </row>
    <row r="6" spans="1:10" ht="36" customHeight="1">
      <c r="A6" s="12"/>
      <c r="B6" s="12"/>
      <c r="C6" s="16"/>
      <c r="D6" s="14" t="s">
        <v>24</v>
      </c>
      <c r="E6" s="12" t="s">
        <v>25</v>
      </c>
      <c r="F6" s="15">
        <v>5</v>
      </c>
      <c r="G6" s="16"/>
      <c r="H6" s="12" t="s">
        <v>26</v>
      </c>
      <c r="I6" s="35"/>
      <c r="J6" s="35"/>
    </row>
    <row r="7" spans="1:10" ht="36" customHeight="1">
      <c r="A7" s="12"/>
      <c r="B7" s="12"/>
      <c r="C7" s="16"/>
      <c r="D7" s="14" t="s">
        <v>27</v>
      </c>
      <c r="E7" s="12" t="s">
        <v>28</v>
      </c>
      <c r="F7" s="15">
        <v>3</v>
      </c>
      <c r="G7" s="16"/>
      <c r="H7" s="12" t="s">
        <v>29</v>
      </c>
      <c r="I7" s="35"/>
      <c r="J7" s="35"/>
    </row>
    <row r="8" spans="1:10" ht="36" customHeight="1">
      <c r="A8" s="12"/>
      <c r="B8" s="12"/>
      <c r="C8" s="16"/>
      <c r="D8" s="14" t="s">
        <v>30</v>
      </c>
      <c r="E8" s="12" t="s">
        <v>31</v>
      </c>
      <c r="F8" s="15">
        <v>7</v>
      </c>
      <c r="G8" s="16"/>
      <c r="H8" s="12" t="s">
        <v>32</v>
      </c>
      <c r="I8" s="35"/>
      <c r="J8" s="35"/>
    </row>
    <row r="9" spans="1:10" ht="39.75" customHeight="1">
      <c r="A9" s="12"/>
      <c r="B9" s="12"/>
      <c r="C9" s="17"/>
      <c r="D9" s="14" t="s">
        <v>33</v>
      </c>
      <c r="E9" s="12" t="s">
        <v>34</v>
      </c>
      <c r="F9" s="15">
        <v>3</v>
      </c>
      <c r="G9" s="17"/>
      <c r="H9" s="12" t="s">
        <v>35</v>
      </c>
      <c r="I9" s="36"/>
      <c r="J9" s="36"/>
    </row>
    <row r="10" spans="1:10" ht="36" customHeight="1">
      <c r="A10" s="18" t="s">
        <v>36</v>
      </c>
      <c r="B10" s="19"/>
      <c r="C10" s="19"/>
      <c r="D10" s="19"/>
      <c r="E10" s="20"/>
      <c r="F10" s="15">
        <v>37</v>
      </c>
      <c r="G10" s="21"/>
      <c r="H10" s="12"/>
      <c r="I10" s="12"/>
      <c r="J10" s="32"/>
    </row>
    <row r="11" spans="1:10" ht="34.5" customHeight="1">
      <c r="A11" s="22" t="s">
        <v>37</v>
      </c>
      <c r="B11" s="23"/>
      <c r="C11" s="23"/>
      <c r="D11" s="23"/>
      <c r="E11" s="23"/>
      <c r="F11" s="23"/>
      <c r="G11" s="23"/>
      <c r="H11" s="23"/>
      <c r="I11" s="23"/>
      <c r="J11" s="37"/>
    </row>
    <row r="12" spans="1:10" s="4" customFormat="1" ht="129" customHeight="1">
      <c r="A12" s="24"/>
      <c r="B12" s="25"/>
      <c r="C12" s="25"/>
      <c r="D12" s="25"/>
      <c r="E12" s="25"/>
      <c r="F12" s="25"/>
      <c r="G12" s="25"/>
      <c r="H12" s="25"/>
      <c r="I12" s="25"/>
      <c r="J12" s="38"/>
    </row>
    <row r="13" spans="1:10" s="4" customFormat="1" ht="62.25" customHeight="1" hidden="1">
      <c r="A13" s="26"/>
      <c r="B13" s="26"/>
      <c r="C13" s="26"/>
      <c r="D13" s="26"/>
      <c r="E13" s="26"/>
      <c r="F13" s="26"/>
      <c r="G13" s="27"/>
      <c r="H13" s="26"/>
      <c r="I13" s="26"/>
      <c r="J13" s="27"/>
    </row>
    <row r="14" spans="1:10" s="4" customFormat="1" ht="106.5" customHeight="1">
      <c r="A14" s="26"/>
      <c r="B14" s="26"/>
      <c r="C14" s="26"/>
      <c r="D14" s="26"/>
      <c r="E14" s="26"/>
      <c r="F14" s="26"/>
      <c r="G14" s="27"/>
      <c r="H14" s="26"/>
      <c r="I14" s="26"/>
      <c r="J14" s="27"/>
    </row>
    <row r="15" spans="1:10" s="4" customFormat="1" ht="22.5" customHeight="1">
      <c r="A15" s="26"/>
      <c r="B15" s="26"/>
      <c r="C15" s="26"/>
      <c r="D15" s="26"/>
      <c r="E15" s="26"/>
      <c r="F15" s="26"/>
      <c r="G15" s="27"/>
      <c r="H15" s="26"/>
      <c r="I15" s="26"/>
      <c r="J15" s="27"/>
    </row>
    <row r="16" spans="1:10" s="4" customFormat="1" ht="58.5" customHeight="1">
      <c r="A16" s="26"/>
      <c r="B16" s="26"/>
      <c r="C16" s="26"/>
      <c r="D16" s="26"/>
      <c r="E16" s="26"/>
      <c r="F16" s="26"/>
      <c r="G16" s="27"/>
      <c r="H16" s="26"/>
      <c r="I16" s="26"/>
      <c r="J16" s="27"/>
    </row>
    <row r="17" spans="1:10" s="5" customFormat="1" ht="74.25" customHeight="1">
      <c r="A17" s="10" t="s">
        <v>2</v>
      </c>
      <c r="B17" s="11" t="s">
        <v>3</v>
      </c>
      <c r="C17" s="11" t="s">
        <v>4</v>
      </c>
      <c r="D17" s="11" t="s">
        <v>38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J17" s="33" t="s">
        <v>11</v>
      </c>
    </row>
    <row r="18" spans="1:10" ht="30" customHeight="1">
      <c r="A18" s="28" t="s">
        <v>39</v>
      </c>
      <c r="B18" s="12" t="s">
        <v>40</v>
      </c>
      <c r="C18" s="13" t="s">
        <v>41</v>
      </c>
      <c r="D18" s="14" t="s">
        <v>42</v>
      </c>
      <c r="E18" s="12" t="s">
        <v>43</v>
      </c>
      <c r="F18" s="15">
        <v>1</v>
      </c>
      <c r="G18" s="13" t="s">
        <v>44</v>
      </c>
      <c r="H18" s="12" t="s">
        <v>45</v>
      </c>
      <c r="I18" s="21" t="s">
        <v>46</v>
      </c>
      <c r="J18" s="39"/>
    </row>
    <row r="19" spans="1:10" ht="30" customHeight="1">
      <c r="A19" s="28"/>
      <c r="B19" s="12" t="s">
        <v>40</v>
      </c>
      <c r="C19" s="16"/>
      <c r="D19" s="14" t="s">
        <v>47</v>
      </c>
      <c r="E19" s="12" t="s">
        <v>48</v>
      </c>
      <c r="F19" s="15">
        <v>1</v>
      </c>
      <c r="G19" s="16"/>
      <c r="H19" s="13" t="s">
        <v>49</v>
      </c>
      <c r="I19" s="21"/>
      <c r="J19" s="40"/>
    </row>
    <row r="20" spans="1:10" ht="30" customHeight="1">
      <c r="A20" s="28"/>
      <c r="B20" s="12" t="s">
        <v>50</v>
      </c>
      <c r="C20" s="16"/>
      <c r="D20" s="14" t="s">
        <v>51</v>
      </c>
      <c r="E20" s="12" t="s">
        <v>48</v>
      </c>
      <c r="F20" s="15">
        <v>1</v>
      </c>
      <c r="G20" s="16"/>
      <c r="H20" s="16"/>
      <c r="I20" s="21"/>
      <c r="J20" s="40"/>
    </row>
    <row r="21" spans="1:10" ht="30" customHeight="1">
      <c r="A21" s="28"/>
      <c r="B21" s="12" t="s">
        <v>52</v>
      </c>
      <c r="C21" s="16"/>
      <c r="D21" s="14" t="s">
        <v>53</v>
      </c>
      <c r="E21" s="12" t="s">
        <v>48</v>
      </c>
      <c r="F21" s="15">
        <v>3</v>
      </c>
      <c r="G21" s="16"/>
      <c r="H21" s="17"/>
      <c r="I21" s="21"/>
      <c r="J21" s="40"/>
    </row>
    <row r="22" spans="1:10" ht="30" customHeight="1">
      <c r="A22" s="28"/>
      <c r="B22" s="12" t="s">
        <v>52</v>
      </c>
      <c r="C22" s="16"/>
      <c r="D22" s="14" t="s">
        <v>54</v>
      </c>
      <c r="E22" s="12" t="s">
        <v>55</v>
      </c>
      <c r="F22" s="15">
        <v>1</v>
      </c>
      <c r="G22" s="17"/>
      <c r="H22" s="12" t="s">
        <v>56</v>
      </c>
      <c r="I22" s="21"/>
      <c r="J22" s="41"/>
    </row>
    <row r="23" spans="1:10" ht="24.75" customHeight="1">
      <c r="A23" s="28" t="s">
        <v>57</v>
      </c>
      <c r="B23" s="28" t="s">
        <v>58</v>
      </c>
      <c r="C23" s="16"/>
      <c r="D23" s="14" t="s">
        <v>59</v>
      </c>
      <c r="E23" s="12" t="s">
        <v>48</v>
      </c>
      <c r="F23" s="28">
        <v>2</v>
      </c>
      <c r="G23" s="21" t="s">
        <v>17</v>
      </c>
      <c r="H23" s="15" t="s">
        <v>49</v>
      </c>
      <c r="I23" s="32" t="s">
        <v>60</v>
      </c>
      <c r="J23" s="39"/>
    </row>
    <row r="24" spans="1:10" ht="24.75" customHeight="1">
      <c r="A24" s="28"/>
      <c r="B24" s="28" t="s">
        <v>61</v>
      </c>
      <c r="C24" s="16"/>
      <c r="D24" s="14"/>
      <c r="E24" s="12"/>
      <c r="F24" s="28">
        <v>2</v>
      </c>
      <c r="G24" s="21"/>
      <c r="H24" s="15"/>
      <c r="I24" s="32"/>
      <c r="J24" s="40"/>
    </row>
    <row r="25" spans="1:10" ht="24.75" customHeight="1">
      <c r="A25" s="28"/>
      <c r="B25" s="28" t="s">
        <v>62</v>
      </c>
      <c r="C25" s="16"/>
      <c r="D25" s="14"/>
      <c r="E25" s="12"/>
      <c r="F25" s="28">
        <v>2</v>
      </c>
      <c r="G25" s="21"/>
      <c r="H25" s="15"/>
      <c r="I25" s="32"/>
      <c r="J25" s="40"/>
    </row>
    <row r="26" spans="1:10" ht="24.75" customHeight="1">
      <c r="A26" s="28"/>
      <c r="B26" s="28" t="s">
        <v>63</v>
      </c>
      <c r="C26" s="16"/>
      <c r="D26" s="14"/>
      <c r="E26" s="12"/>
      <c r="F26" s="28">
        <v>2</v>
      </c>
      <c r="G26" s="21"/>
      <c r="H26" s="15"/>
      <c r="I26" s="32"/>
      <c r="J26" s="40"/>
    </row>
    <row r="27" spans="1:10" ht="24.75" customHeight="1">
      <c r="A27" s="28"/>
      <c r="B27" s="28" t="s">
        <v>64</v>
      </c>
      <c r="C27" s="16"/>
      <c r="D27" s="14"/>
      <c r="E27" s="12"/>
      <c r="F27" s="28">
        <v>2</v>
      </c>
      <c r="G27" s="21"/>
      <c r="H27" s="15"/>
      <c r="I27" s="32"/>
      <c r="J27" s="40"/>
    </row>
    <row r="28" spans="1:10" ht="24.75" customHeight="1">
      <c r="A28" s="28"/>
      <c r="B28" s="28" t="s">
        <v>65</v>
      </c>
      <c r="C28" s="16"/>
      <c r="D28" s="14"/>
      <c r="E28" s="12"/>
      <c r="F28" s="28">
        <v>2</v>
      </c>
      <c r="G28" s="21"/>
      <c r="H28" s="15"/>
      <c r="I28" s="32"/>
      <c r="J28" s="40"/>
    </row>
    <row r="29" spans="1:10" ht="24.75" customHeight="1">
      <c r="A29" s="28"/>
      <c r="B29" s="28" t="s">
        <v>66</v>
      </c>
      <c r="C29" s="16"/>
      <c r="D29" s="14"/>
      <c r="E29" s="12"/>
      <c r="F29" s="28">
        <v>2</v>
      </c>
      <c r="G29" s="21"/>
      <c r="H29" s="15"/>
      <c r="I29" s="32"/>
      <c r="J29" s="40"/>
    </row>
    <row r="30" spans="1:10" ht="24.75" customHeight="1">
      <c r="A30" s="28"/>
      <c r="B30" s="28" t="s">
        <v>67</v>
      </c>
      <c r="C30" s="16"/>
      <c r="D30" s="14"/>
      <c r="E30" s="12"/>
      <c r="F30" s="28">
        <v>3</v>
      </c>
      <c r="G30" s="21"/>
      <c r="H30" s="15"/>
      <c r="I30" s="32"/>
      <c r="J30" s="40"/>
    </row>
    <row r="31" spans="1:10" ht="24.75" customHeight="1">
      <c r="A31" s="28"/>
      <c r="B31" s="28" t="s">
        <v>68</v>
      </c>
      <c r="C31" s="16"/>
      <c r="D31" s="14"/>
      <c r="E31" s="12"/>
      <c r="F31" s="28">
        <v>2</v>
      </c>
      <c r="G31" s="21"/>
      <c r="H31" s="15"/>
      <c r="I31" s="32"/>
      <c r="J31" s="40"/>
    </row>
    <row r="32" spans="1:10" ht="24.75" customHeight="1">
      <c r="A32" s="28"/>
      <c r="B32" s="28" t="s">
        <v>69</v>
      </c>
      <c r="C32" s="16"/>
      <c r="D32" s="14"/>
      <c r="E32" s="12"/>
      <c r="F32" s="28">
        <v>1</v>
      </c>
      <c r="G32" s="21"/>
      <c r="H32" s="15"/>
      <c r="I32" s="32"/>
      <c r="J32" s="40"/>
    </row>
    <row r="33" spans="1:10" ht="24.75" customHeight="1">
      <c r="A33" s="28"/>
      <c r="B33" s="28" t="s">
        <v>70</v>
      </c>
      <c r="C33" s="17"/>
      <c r="D33" s="14"/>
      <c r="E33" s="12"/>
      <c r="F33" s="28">
        <v>3</v>
      </c>
      <c r="G33" s="21"/>
      <c r="H33" s="15"/>
      <c r="I33" s="32"/>
      <c r="J33" s="41"/>
    </row>
    <row r="34" spans="1:10" ht="30" customHeight="1">
      <c r="A34" s="29" t="s">
        <v>36</v>
      </c>
      <c r="B34" s="30"/>
      <c r="C34" s="30"/>
      <c r="D34" s="30"/>
      <c r="E34" s="31"/>
      <c r="F34" s="28">
        <f>SUM(F18:F33)</f>
        <v>30</v>
      </c>
      <c r="G34" s="32"/>
      <c r="H34" s="28"/>
      <c r="I34" s="28"/>
      <c r="J34" s="32"/>
    </row>
  </sheetData>
  <sheetProtection/>
  <mergeCells count="24">
    <mergeCell ref="B1:I1"/>
    <mergeCell ref="A2:J2"/>
    <mergeCell ref="A10:E10"/>
    <mergeCell ref="A34:E34"/>
    <mergeCell ref="A4:A9"/>
    <mergeCell ref="A18:A22"/>
    <mergeCell ref="A23:A33"/>
    <mergeCell ref="B4:B9"/>
    <mergeCell ref="C4:C9"/>
    <mergeCell ref="C18:C33"/>
    <mergeCell ref="D23:D33"/>
    <mergeCell ref="E23:E33"/>
    <mergeCell ref="G4:G9"/>
    <mergeCell ref="G18:G22"/>
    <mergeCell ref="G23:G33"/>
    <mergeCell ref="H19:H21"/>
    <mergeCell ref="H23:H33"/>
    <mergeCell ref="I4:I9"/>
    <mergeCell ref="I18:I22"/>
    <mergeCell ref="I23:I33"/>
    <mergeCell ref="J4:J9"/>
    <mergeCell ref="J18:J22"/>
    <mergeCell ref="J23:J33"/>
    <mergeCell ref="A11:J12"/>
  </mergeCells>
  <printOptions horizontalCentered="1"/>
  <pageMargins left="0.0393700787401575" right="0.118110236220472" top="0.433070866141732" bottom="0.354330708661417" header="0.31496062992126" footer="0.31496062992126"/>
  <pageSetup fitToHeight="2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M1:M3"/>
  <sheetViews>
    <sheetView zoomScaleSheetLayoutView="100" workbookViewId="0" topLeftCell="A19">
      <selection activeCell="A22" sqref="A22:K32"/>
    </sheetView>
  </sheetViews>
  <sheetFormatPr defaultColWidth="9.00390625" defaultRowHeight="15"/>
  <sheetData>
    <row r="1" s="1" customFormat="1" ht="237.75" customHeight="1">
      <c r="M1" s="3"/>
    </row>
    <row r="2" s="1" customFormat="1" ht="249.75" customHeight="1">
      <c r="M2" s="3"/>
    </row>
    <row r="3" s="1" customFormat="1" ht="213.75" customHeight="1">
      <c r="M3" s="4"/>
    </row>
    <row r="4" s="1" customFormat="1" ht="231" customHeight="1"/>
    <row r="5" s="1" customFormat="1" ht="232.5" customHeight="1"/>
    <row r="6" s="1" customFormat="1" ht="222" customHeight="1"/>
    <row r="7" s="2" customFormat="1" ht="214.5" customHeight="1"/>
    <row r="8" s="1" customFormat="1" ht="235.5" customHeight="1"/>
    <row r="9" s="1" customFormat="1" ht="210.75" customHeight="1"/>
    <row r="10" s="1" customFormat="1" ht="220.5" customHeight="1"/>
    <row r="11" s="1" customFormat="1" ht="238.5" customHeight="1"/>
    <row r="12" s="1" customFormat="1" ht="229.5" customHeight="1"/>
    <row r="22" s="1" customFormat="1" ht="60" customHeight="1"/>
    <row r="23" s="1" customFormat="1" ht="12"/>
    <row r="24" s="1" customFormat="1" ht="12"/>
    <row r="25" s="1" customFormat="1" ht="12"/>
    <row r="26" s="1" customFormat="1" ht="24.75" customHeight="1"/>
    <row r="27" s="1" customFormat="1" ht="131.25" customHeight="1"/>
    <row r="28" s="1" customFormat="1" ht="12"/>
    <row r="29" s="1" customFormat="1" ht="12"/>
    <row r="30" s="1" customFormat="1" ht="12"/>
    <row r="31" s="1" customFormat="1" ht="12"/>
    <row r="32" s="1" customFormat="1" ht="141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2019-11-21T01:56:32Z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